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<sst xmlns="http://schemas.openxmlformats.org/spreadsheetml/2006/main" count="121" uniqueCount="70">
  <si>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</si>
  <si>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</si>
  <si>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</si>
  <si>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</si>
  <si>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</si>
  <si>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海岸整備工事（１２）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</si>
  <si>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</si>
  <si>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</si>
  <si>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</si>
  <si>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</si>
  <si>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</si>
  <si>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</si>
  <si>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</si>
  <si>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</si>
  <si>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突堤基礎工</t>
  </si>
  <si>
    <t>作業土工</t>
  </si>
  <si>
    <t>床掘り(掘削)</t>
  </si>
  <si>
    <t>m3</t>
  </si>
  <si>
    <t>土砂等運搬</t>
  </si>
  <si>
    <t>捨石工</t>
  </si>
  <si>
    <t>捨石
　基礎捨石</t>
  </si>
  <si>
    <t>捨石均し
　陸上潮待</t>
  </si>
  <si>
    <t>m2</t>
  </si>
  <si>
    <t>捨石均し　　
　水中潮待,水中</t>
  </si>
  <si>
    <t xml:space="preserve">洗掘防止ﾏｯﾄ　</t>
  </si>
  <si>
    <t>突堤本体工</t>
  </si>
  <si>
    <t>被覆石工
　1,000kg</t>
  </si>
  <si>
    <t>被覆石据付</t>
  </si>
  <si>
    <t>被覆石均し</t>
  </si>
  <si>
    <t>被覆石工
　2,000kg</t>
  </si>
  <si>
    <t>栗石</t>
  </si>
  <si>
    <t>裏込栗石</t>
  </si>
  <si>
    <t>場所打ｺﾝｸﾘｰﾄ工</t>
  </si>
  <si>
    <t>ｺﾝｸﾘｰﾄ</t>
  </si>
  <si>
    <t>目地板</t>
  </si>
  <si>
    <t>型枠</t>
  </si>
  <si>
    <t xml:space="preserve">足場工　</t>
  </si>
  <si>
    <t>掛m2</t>
  </si>
  <si>
    <t>根固め工</t>
  </si>
  <si>
    <t>根固めﾌﾞﾛｯｸ工</t>
  </si>
  <si>
    <t>根固めﾌﾞﾛｯｸ据付
　先端止壁ﾌﾞﾛｯｸ</t>
  </si>
  <si>
    <t>個</t>
  </si>
  <si>
    <t>消波根固めﾌﾞﾛｯｸ運搬
　先端止壁ﾌﾞﾛｯｸ</t>
  </si>
  <si>
    <t>根固めﾌﾞﾛｯｸ据付
　間詰方塊</t>
  </si>
  <si>
    <t>消波根固めﾌﾞﾛｯｸ運搬
　間詰方塊</t>
  </si>
  <si>
    <t>根固めﾌﾞﾛｯｸ据付</t>
  </si>
  <si>
    <t>消波根固めﾌﾞﾛｯｸ運搬</t>
  </si>
  <si>
    <t xml:space="preserve">場所打重力式ﾌﾞﾛｯｸ　</t>
  </si>
  <si>
    <t xml:space="preserve">構造物撤去工　</t>
  </si>
  <si>
    <t xml:space="preserve">構造物取壊し工　</t>
  </si>
  <si>
    <t xml:space="preserve">ｺﾝｸﾘｰﾄ取壊し運搬処理　</t>
  </si>
  <si>
    <t>仮設工</t>
  </si>
  <si>
    <t>工事用道路工</t>
  </si>
  <si>
    <t>工事用道路盛土
　（SL=21m,W=4m,H=1.5m）</t>
  </si>
  <si>
    <t>敷鉄板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</si>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</sst>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G11+G21+G35+G45+G48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970.0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360.0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800.0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200.0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22</v>
      </c>
      <c r="F20" s="13" t="n">
        <v>390.0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G22+G25+G28+G30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83.0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22</v>
      </c>
      <c r="F24" s="13" t="n">
        <v>99.0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27</v>
      </c>
      <c r="E26" s="12" t="s">
        <v>17</v>
      </c>
      <c r="F26" s="13" t="n">
        <v>107.0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22</v>
      </c>
      <c r="F27" s="13" t="n">
        <v>111.0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17</v>
      </c>
      <c r="F29" s="13" t="n">
        <v>6.0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17</v>
      </c>
      <c r="F31" s="13" t="n">
        <v>350.0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22</v>
      </c>
      <c r="F32" s="13" t="n">
        <v>55.0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22</v>
      </c>
      <c r="F33" s="13" t="n">
        <v>150.0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3" t="n">
        <v>140.0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38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G37+G38+G39+G40+G41+G42+G43+G44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40</v>
      </c>
      <c r="E37" s="12" t="s">
        <v>41</v>
      </c>
      <c r="F37" s="13" t="n">
        <v>38.0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41</v>
      </c>
      <c r="F38" s="13" t="n">
        <v>38.0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41</v>
      </c>
      <c r="F39" s="13" t="n">
        <v>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44</v>
      </c>
      <c r="E40" s="12" t="s">
        <v>41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41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45</v>
      </c>
      <c r="E42" s="12" t="s">
        <v>41</v>
      </c>
      <c r="F42" s="13" t="n">
        <v>298.0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41</v>
      </c>
      <c r="F43" s="13" t="n">
        <v>298.0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41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50</v>
      </c>
      <c r="E47" s="12" t="s">
        <v>17</v>
      </c>
      <c r="F47" s="13" t="n">
        <v>5.0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51</v>
      </c>
      <c r="C48" s="11"/>
      <c r="D48" s="11"/>
      <c r="E48" s="12" t="s">
        <v>13</v>
      </c>
      <c r="F48" s="13" t="n">
        <v>1.0</v>
      </c>
      <c r="G48" s="15">
        <f>G49+G53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52</v>
      </c>
      <c r="D49" s="11"/>
      <c r="E49" s="12" t="s">
        <v>13</v>
      </c>
      <c r="F49" s="13" t="n">
        <v>1.0</v>
      </c>
      <c r="G49" s="15">
        <f>G50+G51+G52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53</v>
      </c>
      <c r="E50" s="12" t="s">
        <v>17</v>
      </c>
      <c r="F50" s="13" t="n">
        <v>170.0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54</v>
      </c>
      <c r="E51" s="12" t="s">
        <v>22</v>
      </c>
      <c r="F51" s="13" t="n">
        <v>80.0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55</v>
      </c>
      <c r="E52" s="12" t="s">
        <v>56</v>
      </c>
      <c r="F52" s="13" t="n">
        <v>14.0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57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58</v>
      </c>
      <c r="E54" s="12" t="s">
        <v>59</v>
      </c>
      <c r="F54" s="13" t="n">
        <v>15.0</v>
      </c>
      <c r="G54" s="16"/>
      <c r="I54" s="17" t="n">
        <v>45.0</v>
      </c>
      <c r="J54" s="18" t="n">
        <v>4.0</v>
      </c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G11+G21+G35+G45+G48</f>
      </c>
      <c r="I55" s="17" t="n">
        <v>46.0</v>
      </c>
      <c r="J55" s="18" t="n">
        <v>20.0</v>
      </c>
    </row>
    <row r="56" ht="42.0" customHeight="true">
      <c r="A56" s="10" t="s">
        <v>61</v>
      </c>
      <c r="B56" s="11"/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200.0</v>
      </c>
    </row>
    <row r="57" ht="42.0" customHeight="true">
      <c r="A57" s="10"/>
      <c r="B57" s="11" t="s">
        <v>62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63</v>
      </c>
      <c r="B58" s="11"/>
      <c r="C58" s="11"/>
      <c r="D58" s="11"/>
      <c r="E58" s="12" t="s">
        <v>13</v>
      </c>
      <c r="F58" s="13" t="n">
        <v>1.0</v>
      </c>
      <c r="G58" s="15">
        <f>G55+G56</f>
      </c>
      <c r="I58" s="17" t="n">
        <v>49.0</v>
      </c>
      <c r="J58" s="18"/>
    </row>
    <row r="59" ht="42.0" customHeight="true">
      <c r="A59" s="10"/>
      <c r="B59" s="11" t="s">
        <v>64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210.0</v>
      </c>
    </row>
    <row r="60" ht="42.0" customHeight="true">
      <c r="A60" s="10" t="s">
        <v>65</v>
      </c>
      <c r="B60" s="11"/>
      <c r="C60" s="11"/>
      <c r="D60" s="11"/>
      <c r="E60" s="12" t="s">
        <v>13</v>
      </c>
      <c r="F60" s="13" t="n">
        <v>1.0</v>
      </c>
      <c r="G60" s="15">
        <f>G55+G56+G59</f>
      </c>
      <c r="I60" s="17" t="n">
        <v>51.0</v>
      </c>
      <c r="J60" s="18"/>
    </row>
    <row r="61" ht="42.0" customHeight="true">
      <c r="A61" s="10"/>
      <c r="B61" s="11" t="s">
        <v>66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220.0</v>
      </c>
    </row>
    <row r="62" ht="42.0" customHeight="true">
      <c r="A62" s="10" t="s">
        <v>67</v>
      </c>
      <c r="B62" s="11"/>
      <c r="C62" s="11"/>
      <c r="D62" s="11"/>
      <c r="E62" s="12" t="s">
        <v>13</v>
      </c>
      <c r="F62" s="13" t="n">
        <v>1.0</v>
      </c>
      <c r="G62" s="15">
        <f>G60+G61</f>
      </c>
      <c r="I62" s="17" t="n">
        <v>53.0</v>
      </c>
      <c r="J62" s="18" t="n">
        <v>30.0</v>
      </c>
    </row>
    <row r="63" ht="42.0" customHeight="true">
      <c r="A63" s="19" t="s">
        <v>68</v>
      </c>
      <c r="B63" s="20"/>
      <c r="C63" s="20"/>
      <c r="D63" s="20"/>
      <c r="E63" s="21" t="s">
        <v>69</v>
      </c>
      <c r="F63" s="22" t="s">
        <v>69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B21:D21"/>
    <mergeCell ref="C22:D22"/>
    <mergeCell ref="D23"/>
    <mergeCell ref="D24"/>
    <mergeCell ref="C25:D25"/>
    <mergeCell ref="D26"/>
    <mergeCell ref="D27"/>
    <mergeCell ref="C28:D28"/>
    <mergeCell ref="D29"/>
    <mergeCell ref="C30:D30"/>
    <mergeCell ref="D31"/>
    <mergeCell ref="D32"/>
    <mergeCell ref="D33"/>
    <mergeCell ref="D34"/>
    <mergeCell ref="B35:D35"/>
    <mergeCell ref="C36:D36"/>
    <mergeCell ref="D37"/>
    <mergeCell ref="D38"/>
    <mergeCell ref="D39"/>
    <mergeCell ref="D40"/>
    <mergeCell ref="D41"/>
    <mergeCell ref="D42"/>
    <mergeCell ref="D43"/>
    <mergeCell ref="D44"/>
    <mergeCell ref="B45:D45"/>
    <mergeCell ref="C46:D46"/>
    <mergeCell ref="D47"/>
    <mergeCell ref="B48:D48"/>
    <mergeCell ref="C49:D49"/>
    <mergeCell ref="D50"/>
    <mergeCell ref="D51"/>
    <mergeCell ref="D52"/>
    <mergeCell ref="C53:D53"/>
    <mergeCell ref="D54"/>
    <mergeCell ref="A55:D55"/>
    <mergeCell ref="A56:D56"/>
    <mergeCell ref="B57:D57"/>
    <mergeCell ref="A58:D58"/>
    <mergeCell ref="B59:D59"/>
    <mergeCell ref="A60:D60"/>
    <mergeCell ref="B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2020-03-02T09:54:21Z</dcterms:created>
  <dc:creator>Apache POI</dc:creator>
</cp:coreProperties>
</file>